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nsultant\employees\share\Трушина А.И\МЕНЮ обновление цен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F196" i="1"/>
  <c r="H196" i="1"/>
  <c r="J196" i="1"/>
</calcChain>
</file>

<file path=xl/sharedStrings.xml><?xml version="1.0" encoding="utf-8"?>
<sst xmlns="http://schemas.openxmlformats.org/spreadsheetml/2006/main" count="384" uniqueCount="169">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</sst>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1" fillId="0" borderId="36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M201" sqref="M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0"/>
      <c r="D1" s="191"/>
      <c r="E1" s="191"/>
      <c r="F1" s="12" t="s">
        <v>16</v>
      </c>
      <c r="G1" s="2" t="s">
        <v>17</v>
      </c>
      <c r="H1" s="192" t="s">
        <v>167</v>
      </c>
      <c r="I1" s="192"/>
      <c r="J1" s="192"/>
      <c r="K1" s="192"/>
    </row>
    <row r="2" spans="1:12" ht="18" x14ac:dyDescent="0.2">
      <c r="A2" s="35" t="s">
        <v>6</v>
      </c>
      <c r="C2" s="2"/>
      <c r="G2" s="2" t="s">
        <v>18</v>
      </c>
      <c r="H2" s="192" t="s">
        <v>168</v>
      </c>
      <c r="I2" s="192"/>
      <c r="J2" s="192"/>
      <c r="K2" s="1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89" t="s">
        <v>26</v>
      </c>
      <c r="E7" s="54" t="s">
        <v>45</v>
      </c>
      <c r="F7" s="55">
        <v>60</v>
      </c>
      <c r="G7" s="56">
        <v>1.86</v>
      </c>
      <c r="H7" s="56">
        <v>0.12</v>
      </c>
      <c r="I7" s="57">
        <v>3.9</v>
      </c>
      <c r="J7" s="56">
        <v>24.12</v>
      </c>
      <c r="K7" s="59" t="s">
        <v>46</v>
      </c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186" t="s">
        <v>24</v>
      </c>
      <c r="E10" s="54"/>
      <c r="F10" s="55"/>
      <c r="G10" s="56"/>
      <c r="H10" s="56"/>
      <c r="I10" s="57"/>
      <c r="J10" s="56"/>
      <c r="K10" s="59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20.51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108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192</v>
      </c>
    </row>
    <row r="24" spans="1:12" ht="15.75" thickBot="1" x14ac:dyDescent="0.25">
      <c r="A24" s="29">
        <f>A6</f>
        <v>1</v>
      </c>
      <c r="B24" s="30">
        <f>B6</f>
        <v>1</v>
      </c>
      <c r="C24" s="193" t="s">
        <v>4</v>
      </c>
      <c r="D24" s="194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300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108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93" t="s">
        <v>4</v>
      </c>
      <c r="D43" s="194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300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192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93" t="s">
        <v>4</v>
      </c>
      <c r="D62" s="194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300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108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192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93" t="s">
        <v>4</v>
      </c>
      <c r="D81" s="194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300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108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192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93" t="s">
        <v>4</v>
      </c>
      <c r="D100" s="194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300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108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192</v>
      </c>
    </row>
    <row r="119" spans="1:12" ht="15.75" thickBot="1" x14ac:dyDescent="0.25">
      <c r="A119" s="29">
        <f>A101</f>
        <v>2</v>
      </c>
      <c r="B119" s="30">
        <f>B101</f>
        <v>1</v>
      </c>
      <c r="C119" s="193" t="s">
        <v>4</v>
      </c>
      <c r="D119" s="194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300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108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192</v>
      </c>
    </row>
    <row r="138" spans="1:12" ht="15.75" thickBot="1" x14ac:dyDescent="0.25">
      <c r="A138" s="33">
        <f>A120</f>
        <v>2</v>
      </c>
      <c r="B138" s="33">
        <f>B120</f>
        <v>2</v>
      </c>
      <c r="C138" s="193" t="s">
        <v>4</v>
      </c>
      <c r="D138" s="194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300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108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192</v>
      </c>
    </row>
    <row r="157" spans="1:12" ht="15.75" thickBot="1" x14ac:dyDescent="0.25">
      <c r="A157" s="29">
        <f>A139</f>
        <v>2</v>
      </c>
      <c r="B157" s="30">
        <f>B139</f>
        <v>3</v>
      </c>
      <c r="C157" s="193" t="s">
        <v>4</v>
      </c>
      <c r="D157" s="194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300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108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192</v>
      </c>
    </row>
    <row r="176" spans="1:12" ht="15.75" thickBot="1" x14ac:dyDescent="0.25">
      <c r="A176" s="29">
        <f>A158</f>
        <v>2</v>
      </c>
      <c r="B176" s="30">
        <f>B158</f>
        <v>4</v>
      </c>
      <c r="C176" s="193" t="s">
        <v>4</v>
      </c>
      <c r="D176" s="194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300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108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193" t="s">
        <v>4</v>
      </c>
      <c r="D195" s="194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300</v>
      </c>
    </row>
    <row r="196" spans="1:12" ht="13.5" thickBot="1" x14ac:dyDescent="0.25">
      <c r="A196" s="27"/>
      <c r="B196" s="28"/>
      <c r="C196" s="195" t="s">
        <v>5</v>
      </c>
      <c r="D196" s="195"/>
      <c r="E196" s="195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300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2025-04-24T09:24:18Z</dcterms:modified>
</cp:coreProperties>
</file>